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Enkhjin\Unelgee 2024\ЭМЯ-ны 2023 оны ХШҮ\ТӨБЗГ-аас 2023 онд ирсэн шийдвэр\"/>
    </mc:Choice>
  </mc:AlternateContent>
  <xr:revisionPtr revIDLastSave="0" documentId="13_ncr:1_{267D1601-250E-42D0-9495-65BBF93A2072}" xr6:coauthVersionLast="47" xr6:coauthVersionMax="47" xr10:uidLastSave="{00000000-0000-0000-0000-000000000000}"/>
  <bookViews>
    <workbookView xWindow="-120" yWindow="-120" windowWidth="29040" windowHeight="15720" xr2:uid="{8BF6DDF8-2C45-42B3-B2B1-ACC9E6EBF2DC}"/>
  </bookViews>
  <sheets>
    <sheet name="Sheet1" sheetId="2" r:id="rId1"/>
    <sheet name="Sheet3" sheetId="1" r:id="rId2"/>
  </sheets>
  <definedNames>
    <definedName name="_xlnm._FilterDatabase" localSheetId="0" hidden="1">Sheet1!$B$4:$H$4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2" l="1"/>
  <c r="F15" i="2"/>
  <c r="G15" i="2"/>
</calcChain>
</file>

<file path=xl/sharedStrings.xml><?xml version="1.0" encoding="utf-8"?>
<sst xmlns="http://schemas.openxmlformats.org/spreadsheetml/2006/main" count="91" uniqueCount="52">
  <si>
    <t>ТӨБЗГ-ын 183</t>
  </si>
  <si>
    <t xml:space="preserve">67 нэрийн </t>
  </si>
  <si>
    <t>ТӨБЗГ-ын 392</t>
  </si>
  <si>
    <t>93 нэрийн</t>
  </si>
  <si>
    <t>ТӨБЗГ-ын 814</t>
  </si>
  <si>
    <t>239 нэрийн</t>
  </si>
  <si>
    <t>2024 оны 1 дүгээр улиралд багтаан хүргүүлэх</t>
  </si>
  <si>
    <t>2023 оны 4 дүгээр улиралд багтаан хүргүүлэх</t>
  </si>
  <si>
    <t>2023 оны 3 дугаар улиралд багтаан хүргүүлэх</t>
  </si>
  <si>
    <t>15 нэрийн</t>
  </si>
  <si>
    <t>Шилжүүлэх</t>
  </si>
  <si>
    <t>ТӨБЗГ-ын А1/1718</t>
  </si>
  <si>
    <t>ТӨБЗГ-ын 604</t>
  </si>
  <si>
    <t>2 нэр төрлийн Тээврийн хэрэгсэл</t>
  </si>
  <si>
    <t xml:space="preserve"> Шийдвэрийн дугаар</t>
  </si>
  <si>
    <t>Огноо</t>
  </si>
  <si>
    <t>Нэр төрлийн тоо</t>
  </si>
  <si>
    <t>Балансын үнэ</t>
  </si>
  <si>
    <t>Шийдвэр утга</t>
  </si>
  <si>
    <t>Шинэчлэн тогтоосон үнийн дүн</t>
  </si>
  <si>
    <t>Шийдвэрийн биелэлт</t>
  </si>
  <si>
    <t>№</t>
  </si>
  <si>
    <t>ТӨБЗГ-ын 114</t>
  </si>
  <si>
    <t>Хөрөнгө балансаас балансад шилжүүлэх тухай</t>
  </si>
  <si>
    <t xml:space="preserve">128 нэр төрлийн </t>
  </si>
  <si>
    <t>ТӨБЗГ-ын А-1/604</t>
  </si>
  <si>
    <t>2 нэрийн</t>
  </si>
  <si>
    <t>ТӨБЗГ-ын 463</t>
  </si>
  <si>
    <t xml:space="preserve">1 нэр төрлийн </t>
  </si>
  <si>
    <t>Тогтоолд өөрчлөлт оруулах тухай</t>
  </si>
  <si>
    <t>ТӨБЗГ-ын 26</t>
  </si>
  <si>
    <t>Хөрөнгийг актлах</t>
  </si>
  <si>
    <t xml:space="preserve">Ашиглах хугацааг сунгаж үнийг шинэчлэн тогтоох </t>
  </si>
  <si>
    <t>ТӨБЗГ-ын А-1/2080</t>
  </si>
  <si>
    <t>Автотээврийн хэрэгслийн улсын дугаар өөрчлөх утхай</t>
  </si>
  <si>
    <t>2023 онд ТӨБЗГ-аас  ЭМЯ-д ирсэн тогтоол, зөвшөөрөл олгосон жагсаалт</t>
  </si>
  <si>
    <t>Хөрөнгийг актлах данснаас хасах тухай</t>
  </si>
  <si>
    <t>Шийдвэрийн  утга</t>
  </si>
  <si>
    <t>Нийт үнэ</t>
  </si>
  <si>
    <t>2 нэр төрлийн Верна аксент, Хьюндай Соната-7 маркын тээврийн хэгэслийг ӨМ ОНӨГ, Хэнтий аймгийн Батширээт сумын ЭМТ-д балансаас балансад шилжүүлэн өгч бүртгэлээс хассан болно.</t>
  </si>
  <si>
    <t>329 нэрийн</t>
  </si>
  <si>
    <t>Д.Даваасүрэн, Эрүүл мэндийн яам</t>
  </si>
  <si>
    <t>Автотээврийн хэрэгслийн улсын дугаар өөрчлөх тухай</t>
  </si>
  <si>
    <t>Ниссан Теана маркын 2 ширхэг авто тээврийн хэрэгслийг Орхон аймгийн ОНӨГ, Хэнтий аймгийн ЗДТГ-т тус тус шилжүүлэн тогтоолыг биелэлтийг хангаж ажилласан болно.</t>
  </si>
  <si>
    <t>Мэргэжлийн хяналтын ерөнхий  газраас ирсэн давхардсан тоогоор 39 нэр төрлийн тоног төхөөрөмж, 73 нэр төрлийн тавилга, 16 нэр төрлийн бусад тоног төхөөрөмжийг хүлээн авч, данс бүртгэлд бүртгэлжүүлсэн болно.</t>
  </si>
  <si>
    <t>2 нэр төрлийн бойлуур, насосыг ЗГНҮГ-аас балансаас балансад шилжүүлэн хүлээн авч, бүртгэлд тусгасан болно</t>
  </si>
  <si>
    <t>Зөвшөөрөл олгосны дагуу 67 нэр төрлийн үндсэн хөрөнгөд бүртгэлтэй тоног төхөөрөмж болон тавилга, эд хогшлыг бүртгэлээс хасаж, акталж, устгаж, тогтоолын биелэлтийн тайланг ТӨБЗГ-т хүргүүлсэн болно.</t>
  </si>
  <si>
    <t>Нийт 93 нэр төрлийн анхны өртөг 768,491,991.11 төгрөгийн хөрөнгийн ашиглах хугацаа, өртгийг 1-4 жилийн хугацаатайгаар сунгаж  745,182,047.74 төгрөгөөр дахин үнэлж,  бүртгэлд тусгасан болно.</t>
  </si>
  <si>
    <t>Эрүүл мэндийн яамны балансад бүртгэлтэй 15 нэр төрлийн тоног төхөөрөмж болон тавилга, эд хогшлыг 3 харьяа эрүүл мэндийн байгууллагад балансаас балансад шилжүүлэн данс бүртгэлд тусгасан болно.</t>
  </si>
  <si>
    <t xml:space="preserve">2022 оны 326 дугаар тогтоолд 1 тээврийн хэрэгслийн өртгийг алдаатай гарсан тул тус тогтоолыг зарлуулж, тогтоолын биелэлтийг ханган 2023 онд бүртгэлд тусгасан. </t>
  </si>
  <si>
    <t>ЭМЯ хөрөнгөд бүртгэлтэй 329 нэр төрлийн 1,185,553,365.69  анхны өртөгтэй хөрөнгийг 2-4 жилийн хугацаатайгаар ашиглах хугацааг сунгаж 614,742,195.04 төгрөгөөр дахин үнэлүүлсэн бөгөөд тогтоолын хэрэгжилтийг  2024 оны 1 дүгээр улиралд багтаан  хүргүүлэх болно.</t>
  </si>
  <si>
    <t xml:space="preserve">Жагсаалт гаргасан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</si>
</sst>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6" x14ac:knownFonts="1">
    <font>
      <sz val="11"/>
      <color theme="1"/>
      <name val="Aptos Narrow"/>
      <family val="2"/>
      <charset val="1"/>
      <scheme val="minor"/>
    </font>
    <font>
      <sz val="11"/>
      <color theme="1"/>
      <name val="Aptos Narrow"/>
      <family val="2"/>
      <charset val="1"/>
      <scheme val="minor"/>
    </font>
    <font>
      <sz val="8"/>
      <name val="Aptos Narrow"/>
      <family val="2"/>
      <charset val="1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1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14" fontId="3" fillId="0" borderId="1" xfId="0" applyNumberFormat="1" applyFont="1" applyBorder="1" applyAlignment="1">
      <alignment horizontal="center" vertical="center"/>
    </xf>
    <xf numFmtId="164" fontId="3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1" applyFont="1"/>
    <xf numFmtId="14" fontId="3" fillId="0" borderId="1" xfId="0" applyNumberFormat="1" applyFont="1" applyBorder="1"/>
    <xf numFmtId="164" fontId="3" fillId="0" borderId="1" xfId="1" applyFont="1" applyBorder="1"/>
    <xf numFmtId="164" fontId="5" fillId="0" borderId="1" xfId="0" applyNumberFormat="1" applyFont="1" applyBorder="1"/>
    <xf numFmtId="0" fontId="3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164" fontId="5" fillId="0" borderId="0" xfId="1" applyFont="1"/>
    <xf numFmtId="164" fontId="5" fillId="0" borderId="1" xfId="1" applyFont="1" applyBorder="1" applyAlignment="1">
      <alignment horizontal="center" vertical="center" wrapText="1"/>
    </xf>
    <xf numFmtId="164" fontId="5" fillId="0" borderId="1" xfId="1" applyFont="1" applyBorder="1"/>
    <xf numFmtId="0" fontId="3" fillId="0" borderId="1" xfId="0" applyFont="1" applyBorder="1" applyAlignment="1">
      <alignment vertical="center"/>
    </xf>
    <xf numFmtId="164" fontId="3" fillId="0" borderId="1" xfId="1" applyFont="1" applyBorder="1" applyAlignment="1">
      <alignment vertical="center"/>
    </xf>
    <xf numFmtId="0" fontId="3" fillId="0" borderId="0" xfId="0" applyFont="1" applyAlignment="1">
      <alignment horizontal="center"/>
    </xf>
    <xf numFmtId="164" fontId="5" fillId="0" borderId="1" xfId="1" applyFont="1" applyBorder="1" applyAlignment="1">
      <alignment vertical="center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justify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D8476-1DE1-4A46-856C-45E3E897AE7B}">
  <sheetPr>
    <pageSetUpPr fitToPage="1"/>
  </sheetPr>
  <dimension ref="B2:I18"/>
  <sheetViews>
    <sheetView tabSelected="1" topLeftCell="A10" workbookViewId="0">
      <selection activeCell="H24" sqref="H24"/>
    </sheetView>
  </sheetViews>
  <sheetFormatPr defaultRowHeight="14.25" x14ac:dyDescent="0.2"/>
  <cols>
    <col min="1" max="1" width="4.7109375" style="6" customWidth="1"/>
    <col min="2" max="2" width="8" style="6" bestFit="1" customWidth="1"/>
    <col min="3" max="3" width="20.28515625" style="6" customWidth="1"/>
    <col min="4" max="4" width="15" style="25" customWidth="1"/>
    <col min="5" max="5" width="21.85546875" style="6" customWidth="1"/>
    <col min="6" max="6" width="18.7109375" style="6" bestFit="1" customWidth="1"/>
    <col min="7" max="7" width="34.140625" style="6" customWidth="1"/>
    <col min="8" max="8" width="18.7109375" style="10" bestFit="1" customWidth="1"/>
    <col min="9" max="9" width="67.5703125" style="6" customWidth="1"/>
    <col min="10" max="16384" width="9.140625" style="6"/>
  </cols>
  <sheetData>
    <row r="2" spans="2:9" s="18" customFormat="1" ht="15" x14ac:dyDescent="0.25">
      <c r="D2" s="27" t="s">
        <v>35</v>
      </c>
      <c r="E2" s="27"/>
      <c r="F2" s="27"/>
      <c r="G2" s="27"/>
      <c r="H2" s="20"/>
    </row>
    <row r="4" spans="2:9" s="17" customFormat="1" ht="45" x14ac:dyDescent="0.25">
      <c r="B4" s="16" t="s">
        <v>21</v>
      </c>
      <c r="C4" s="15" t="s">
        <v>14</v>
      </c>
      <c r="D4" s="16" t="s">
        <v>15</v>
      </c>
      <c r="E4" s="16" t="s">
        <v>16</v>
      </c>
      <c r="F4" s="16" t="s">
        <v>17</v>
      </c>
      <c r="G4" s="16" t="s">
        <v>37</v>
      </c>
      <c r="H4" s="21" t="s">
        <v>19</v>
      </c>
      <c r="I4" s="19" t="s">
        <v>20</v>
      </c>
    </row>
    <row r="5" spans="2:9" s="9" customFormat="1" ht="42.75" x14ac:dyDescent="0.25">
      <c r="B5" s="3">
        <v>1</v>
      </c>
      <c r="C5" s="3" t="s">
        <v>30</v>
      </c>
      <c r="D5" s="7">
        <v>44957</v>
      </c>
      <c r="E5" s="3" t="s">
        <v>26</v>
      </c>
      <c r="F5" s="8">
        <v>84000000</v>
      </c>
      <c r="G5" s="4" t="s">
        <v>23</v>
      </c>
      <c r="H5" s="8"/>
      <c r="I5" s="29" t="s">
        <v>43</v>
      </c>
    </row>
    <row r="6" spans="2:9" s="9" customFormat="1" ht="57" x14ac:dyDescent="0.25">
      <c r="B6" s="3">
        <v>2</v>
      </c>
      <c r="C6" s="3" t="s">
        <v>22</v>
      </c>
      <c r="D6" s="7">
        <v>45013</v>
      </c>
      <c r="E6" s="3" t="s">
        <v>24</v>
      </c>
      <c r="F6" s="8">
        <v>91298118.939999998</v>
      </c>
      <c r="G6" s="4" t="s">
        <v>23</v>
      </c>
      <c r="H6" s="8"/>
      <c r="I6" s="29" t="s">
        <v>44</v>
      </c>
    </row>
    <row r="7" spans="2:9" s="9" customFormat="1" ht="33" customHeight="1" x14ac:dyDescent="0.25">
      <c r="B7" s="3">
        <v>3</v>
      </c>
      <c r="C7" s="23" t="s">
        <v>25</v>
      </c>
      <c r="D7" s="7">
        <v>45019</v>
      </c>
      <c r="E7" s="3" t="s">
        <v>26</v>
      </c>
      <c r="F7" s="24">
        <v>17545454.550000001</v>
      </c>
      <c r="G7" s="4" t="s">
        <v>23</v>
      </c>
      <c r="H7" s="26"/>
      <c r="I7" s="29" t="s">
        <v>45</v>
      </c>
    </row>
    <row r="8" spans="2:9" s="9" customFormat="1" ht="57" x14ac:dyDescent="0.25">
      <c r="B8" s="3">
        <v>4</v>
      </c>
      <c r="C8" s="3" t="s">
        <v>0</v>
      </c>
      <c r="D8" s="7">
        <v>45057</v>
      </c>
      <c r="E8" s="3" t="s">
        <v>1</v>
      </c>
      <c r="F8" s="8">
        <v>163107274.31</v>
      </c>
      <c r="G8" s="4" t="s">
        <v>36</v>
      </c>
      <c r="H8" s="8"/>
      <c r="I8" s="29" t="s">
        <v>46</v>
      </c>
    </row>
    <row r="9" spans="2:9" s="9" customFormat="1" ht="57" x14ac:dyDescent="0.25">
      <c r="B9" s="3">
        <v>5</v>
      </c>
      <c r="C9" s="3" t="s">
        <v>2</v>
      </c>
      <c r="D9" s="7">
        <v>45160</v>
      </c>
      <c r="E9" s="3" t="s">
        <v>3</v>
      </c>
      <c r="F9" s="8">
        <v>768491991.11000001</v>
      </c>
      <c r="G9" s="4" t="s">
        <v>32</v>
      </c>
      <c r="H9" s="8">
        <v>745182047.74000001</v>
      </c>
      <c r="I9" s="29" t="s">
        <v>47</v>
      </c>
    </row>
    <row r="10" spans="2:9" s="9" customFormat="1" ht="63" customHeight="1" x14ac:dyDescent="0.25">
      <c r="B10" s="3">
        <v>6</v>
      </c>
      <c r="C10" s="3" t="s">
        <v>11</v>
      </c>
      <c r="D10" s="7">
        <v>45189</v>
      </c>
      <c r="E10" s="3" t="s">
        <v>9</v>
      </c>
      <c r="F10" s="8">
        <v>736534156.73000002</v>
      </c>
      <c r="G10" s="4" t="s">
        <v>23</v>
      </c>
      <c r="H10" s="8">
        <v>736534156.73000002</v>
      </c>
      <c r="I10" s="29" t="s">
        <v>48</v>
      </c>
    </row>
    <row r="11" spans="2:9" s="9" customFormat="1" ht="48" customHeight="1" x14ac:dyDescent="0.25">
      <c r="B11" s="3">
        <v>7</v>
      </c>
      <c r="C11" s="3" t="s">
        <v>27</v>
      </c>
      <c r="D11" s="7">
        <v>45190</v>
      </c>
      <c r="E11" s="3" t="s">
        <v>28</v>
      </c>
      <c r="F11" s="8">
        <v>93000000</v>
      </c>
      <c r="G11" s="4" t="s">
        <v>29</v>
      </c>
      <c r="H11" s="8"/>
      <c r="I11" s="29" t="s">
        <v>49</v>
      </c>
    </row>
    <row r="12" spans="2:9" s="9" customFormat="1" ht="35.25" customHeight="1" x14ac:dyDescent="0.25">
      <c r="B12" s="3">
        <v>8</v>
      </c>
      <c r="C12" s="3" t="s">
        <v>33</v>
      </c>
      <c r="D12" s="7">
        <v>45237</v>
      </c>
      <c r="E12" s="3"/>
      <c r="F12" s="3"/>
      <c r="G12" s="4" t="s">
        <v>42</v>
      </c>
      <c r="H12" s="8"/>
      <c r="I12" s="29"/>
    </row>
    <row r="13" spans="2:9" s="9" customFormat="1" ht="48" customHeight="1" x14ac:dyDescent="0.25">
      <c r="B13" s="3">
        <v>9</v>
      </c>
      <c r="C13" s="3" t="s">
        <v>12</v>
      </c>
      <c r="D13" s="7">
        <v>45253</v>
      </c>
      <c r="E13" s="4" t="s">
        <v>13</v>
      </c>
      <c r="F13" s="8">
        <v>63489610.200000003</v>
      </c>
      <c r="G13" s="4" t="s">
        <v>23</v>
      </c>
      <c r="H13" s="8">
        <v>63489610.200000003</v>
      </c>
      <c r="I13" s="29" t="s">
        <v>39</v>
      </c>
    </row>
    <row r="14" spans="2:9" s="9" customFormat="1" ht="75.75" customHeight="1" x14ac:dyDescent="0.25">
      <c r="B14" s="3">
        <v>10</v>
      </c>
      <c r="C14" s="3" t="s">
        <v>4</v>
      </c>
      <c r="D14" s="7">
        <v>45286</v>
      </c>
      <c r="E14" s="3" t="s">
        <v>40</v>
      </c>
      <c r="F14" s="8">
        <v>1185913366</v>
      </c>
      <c r="G14" s="4" t="s">
        <v>32</v>
      </c>
      <c r="H14" s="8">
        <v>614742195.03999996</v>
      </c>
      <c r="I14" s="29" t="s">
        <v>50</v>
      </c>
    </row>
    <row r="15" spans="2:9" ht="15" x14ac:dyDescent="0.25">
      <c r="B15" s="28" t="s">
        <v>38</v>
      </c>
      <c r="C15" s="28"/>
      <c r="D15" s="28"/>
      <c r="E15" s="28"/>
      <c r="F15" s="13">
        <f>SUM(F5:F14)</f>
        <v>3203379971.8400002</v>
      </c>
      <c r="G15" s="13">
        <f t="shared" ref="G15" si="0">SUM(G5:G14)</f>
        <v>0</v>
      </c>
      <c r="H15" s="22">
        <f>SUM(H5:H14)</f>
        <v>2159948009.71</v>
      </c>
      <c r="I15" s="1"/>
    </row>
    <row r="18" spans="5:7" x14ac:dyDescent="0.2">
      <c r="E18" s="6" t="s">
        <v>51</v>
      </c>
      <c r="G18" s="6" t="s">
        <v>41</v>
      </c>
    </row>
  </sheetData>
  <autoFilter ref="B4:H4" xr:uid="{A04D8476-1DE1-4A46-856C-45E3E897AE7B}">
    <sortState xmlns:xlrd2="http://schemas.microsoft.com/office/spreadsheetml/2017/richdata2" ref="B5:H14">
      <sortCondition ref="D4"/>
    </sortState>
  </autoFilter>
  <mergeCells count="2">
    <mergeCell ref="D2:G2"/>
    <mergeCell ref="B15:E15"/>
  </mergeCells>
  <pageMargins left="0.17" right="0.17" top="0.39" bottom="0.17" header="0.3" footer="0.3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E357B-A7C8-4875-9DF2-CD2AFA130375}">
  <dimension ref="B4:I14"/>
  <sheetViews>
    <sheetView workbookViewId="0">
      <selection activeCell="I4" sqref="I4"/>
    </sheetView>
  </sheetViews>
  <sheetFormatPr defaultRowHeight="14.25" x14ac:dyDescent="0.2"/>
  <cols>
    <col min="1" max="1" width="9.140625" style="6"/>
    <col min="2" max="2" width="3.28515625" style="6" bestFit="1" customWidth="1"/>
    <col min="3" max="3" width="20.28515625" style="6" customWidth="1"/>
    <col min="4" max="4" width="15" style="6" customWidth="1"/>
    <col min="5" max="5" width="21.85546875" style="6" customWidth="1"/>
    <col min="6" max="6" width="18.7109375" style="6" bestFit="1" customWidth="1"/>
    <col min="7" max="7" width="23.42578125" style="6" customWidth="1"/>
    <col min="8" max="8" width="18.7109375" style="6" bestFit="1" customWidth="1"/>
    <col min="9" max="9" width="35.42578125" style="6" customWidth="1"/>
    <col min="10" max="16384" width="9.140625" style="6"/>
  </cols>
  <sheetData>
    <row r="4" spans="2:9" ht="42.75" x14ac:dyDescent="0.2">
      <c r="B4" s="1" t="s">
        <v>21</v>
      </c>
      <c r="C4" s="2" t="s">
        <v>14</v>
      </c>
      <c r="D4" s="3" t="s">
        <v>15</v>
      </c>
      <c r="E4" s="4" t="s">
        <v>16</v>
      </c>
      <c r="F4" s="3" t="s">
        <v>17</v>
      </c>
      <c r="G4" s="3" t="s">
        <v>18</v>
      </c>
      <c r="H4" s="4" t="s">
        <v>19</v>
      </c>
      <c r="I4" s="5" t="s">
        <v>20</v>
      </c>
    </row>
    <row r="5" spans="2:9" s="9" customFormat="1" ht="28.5" x14ac:dyDescent="0.25">
      <c r="B5" s="3">
        <v>1</v>
      </c>
      <c r="C5" s="3" t="s">
        <v>0</v>
      </c>
      <c r="D5" s="7">
        <v>45057</v>
      </c>
      <c r="E5" s="3" t="s">
        <v>1</v>
      </c>
      <c r="F5" s="8">
        <v>163107274.31</v>
      </c>
      <c r="G5" s="3" t="s">
        <v>31</v>
      </c>
      <c r="H5" s="3"/>
      <c r="I5" s="4" t="s">
        <v>8</v>
      </c>
    </row>
    <row r="6" spans="2:9" s="9" customFormat="1" ht="42.75" x14ac:dyDescent="0.25">
      <c r="B6" s="3">
        <v>2</v>
      </c>
      <c r="C6" s="3" t="s">
        <v>2</v>
      </c>
      <c r="D6" s="7">
        <v>45160</v>
      </c>
      <c r="E6" s="3" t="s">
        <v>3</v>
      </c>
      <c r="F6" s="8">
        <v>768491991.11000001</v>
      </c>
      <c r="G6" s="4" t="s">
        <v>32</v>
      </c>
      <c r="H6" s="8">
        <v>745182047.74000001</v>
      </c>
      <c r="I6" s="4" t="s">
        <v>7</v>
      </c>
    </row>
    <row r="7" spans="2:9" s="9" customFormat="1" ht="42.75" x14ac:dyDescent="0.25">
      <c r="B7" s="3">
        <v>3</v>
      </c>
      <c r="C7" s="3" t="s">
        <v>4</v>
      </c>
      <c r="D7" s="7">
        <v>45286</v>
      </c>
      <c r="E7" s="3" t="s">
        <v>5</v>
      </c>
      <c r="F7" s="8">
        <v>6969544679.5699997</v>
      </c>
      <c r="G7" s="4" t="s">
        <v>32</v>
      </c>
      <c r="H7" s="8">
        <v>614742195.03999996</v>
      </c>
      <c r="I7" s="4" t="s">
        <v>6</v>
      </c>
    </row>
    <row r="8" spans="2:9" s="9" customFormat="1" ht="28.5" x14ac:dyDescent="0.25">
      <c r="B8" s="3">
        <v>4</v>
      </c>
      <c r="C8" s="3" t="s">
        <v>11</v>
      </c>
      <c r="D8" s="7">
        <v>45189</v>
      </c>
      <c r="E8" s="3" t="s">
        <v>9</v>
      </c>
      <c r="F8" s="8">
        <v>736534156.73000002</v>
      </c>
      <c r="G8" s="3" t="s">
        <v>10</v>
      </c>
      <c r="H8" s="8">
        <v>736534156.73000002</v>
      </c>
      <c r="I8" s="4" t="s">
        <v>7</v>
      </c>
    </row>
    <row r="9" spans="2:9" s="9" customFormat="1" ht="28.5" x14ac:dyDescent="0.25">
      <c r="B9" s="3">
        <v>5</v>
      </c>
      <c r="C9" s="3" t="s">
        <v>12</v>
      </c>
      <c r="D9" s="7">
        <v>45253</v>
      </c>
      <c r="E9" s="4" t="s">
        <v>13</v>
      </c>
      <c r="F9" s="8">
        <v>63489610.200000003</v>
      </c>
      <c r="G9" s="3" t="s">
        <v>10</v>
      </c>
      <c r="H9" s="8">
        <v>63489610.200000003</v>
      </c>
      <c r="I9" s="3"/>
    </row>
    <row r="10" spans="2:9" s="9" customFormat="1" ht="42.75" x14ac:dyDescent="0.25">
      <c r="B10" s="3">
        <v>6</v>
      </c>
      <c r="C10" s="3" t="s">
        <v>22</v>
      </c>
      <c r="D10" s="7">
        <v>45013</v>
      </c>
      <c r="E10" s="3" t="s">
        <v>24</v>
      </c>
      <c r="F10" s="8">
        <v>91298118.939999998</v>
      </c>
      <c r="G10" s="4" t="s">
        <v>23</v>
      </c>
      <c r="H10" s="8"/>
      <c r="I10" s="3"/>
    </row>
    <row r="11" spans="2:9" ht="42.75" x14ac:dyDescent="0.25">
      <c r="B11" s="3">
        <v>7</v>
      </c>
      <c r="C11" s="1" t="s">
        <v>25</v>
      </c>
      <c r="D11" s="11">
        <v>45019</v>
      </c>
      <c r="E11" s="3" t="s">
        <v>26</v>
      </c>
      <c r="F11" s="12">
        <v>17545454.550000001</v>
      </c>
      <c r="G11" s="4" t="s">
        <v>23</v>
      </c>
      <c r="H11" s="13"/>
      <c r="I11" s="1"/>
    </row>
    <row r="12" spans="2:9" ht="28.5" x14ac:dyDescent="0.2">
      <c r="B12" s="3">
        <v>8</v>
      </c>
      <c r="C12" s="3" t="s">
        <v>27</v>
      </c>
      <c r="D12" s="11">
        <v>45190</v>
      </c>
      <c r="E12" s="1" t="s">
        <v>28</v>
      </c>
      <c r="F12" s="12">
        <v>93000000</v>
      </c>
      <c r="G12" s="14" t="s">
        <v>29</v>
      </c>
      <c r="H12" s="1"/>
      <c r="I12" s="1"/>
    </row>
    <row r="13" spans="2:9" ht="42.75" x14ac:dyDescent="0.2">
      <c r="B13" s="3">
        <v>9</v>
      </c>
      <c r="C13" s="3" t="s">
        <v>30</v>
      </c>
      <c r="D13" s="11">
        <v>44957</v>
      </c>
      <c r="E13" s="3" t="s">
        <v>26</v>
      </c>
      <c r="F13" s="12">
        <v>84000000</v>
      </c>
      <c r="G13" s="14" t="s">
        <v>23</v>
      </c>
      <c r="H13" s="1"/>
      <c r="I13" s="1"/>
    </row>
    <row r="14" spans="2:9" ht="42.75" x14ac:dyDescent="0.2">
      <c r="B14" s="3">
        <v>10</v>
      </c>
      <c r="C14" s="1" t="s">
        <v>33</v>
      </c>
      <c r="D14" s="11">
        <v>45237</v>
      </c>
      <c r="E14" s="1"/>
      <c r="F14" s="1"/>
      <c r="G14" s="14" t="s">
        <v>34</v>
      </c>
      <c r="H14" s="1"/>
      <c r="I14" s="1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Oyunchimeg Maamkhuu</dc:creator>
  <cp:lastModifiedBy>Enkhjin Surenjav</cp:lastModifiedBy>
  <cp:lastPrinted>2024-02-26T06:32:26Z</cp:lastPrinted>
  <dcterms:created xsi:type="dcterms:W3CDTF">2024-01-16T07:45:34Z</dcterms:created>
  <dcterms:modified xsi:type="dcterms:W3CDTF">2024-02-26T08:07:30Z</dcterms:modified>
</cp:coreProperties>
</file>